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" sheetId="1" r:id="rId1"/>
  </sheets>
  <definedNames>
    <definedName name="_xlnm.Print_Area" localSheetId="0">'Лист1'!$B$1:$K$49</definedName>
  </definedNames>
  <calcPr fullCalcOnLoad="1"/>
</workbook>
</file>

<file path=xl/sharedStrings.xml><?xml version="1.0" encoding="utf-8"?>
<sst xmlns="http://schemas.openxmlformats.org/spreadsheetml/2006/main" count="89" uniqueCount="51">
  <si>
    <t>№</t>
  </si>
  <si>
    <t>шт</t>
  </si>
  <si>
    <t>Бланк замовлення мило декоративне</t>
  </si>
  <si>
    <t>Дата замовлення:</t>
  </si>
  <si>
    <t xml:space="preserve">Покупець: </t>
  </si>
  <si>
    <t>од.</t>
  </si>
  <si>
    <t>Кількість</t>
  </si>
  <si>
    <t>Полуниця</t>
  </si>
  <si>
    <t>Ананас</t>
  </si>
  <si>
    <t>Персик</t>
  </si>
  <si>
    <t>Грейпфрут</t>
  </si>
  <si>
    <t>Манго</t>
  </si>
  <si>
    <t>Ківі</t>
  </si>
  <si>
    <t>Молоко та Мед</t>
  </si>
  <si>
    <t>Оливкова гілка</t>
  </si>
  <si>
    <t>Кавові зерна</t>
  </si>
  <si>
    <t>Зелений чай</t>
  </si>
  <si>
    <t>Липовий цвіт</t>
  </si>
  <si>
    <t>"Біг Бос"  парфум Armani Acqua Di Gio Man</t>
  </si>
  <si>
    <t>"Вибух адреналіну" парфум "Ultimate"</t>
  </si>
  <si>
    <t>"Злиток золота" парфум  Eros  Versace</t>
  </si>
  <si>
    <t>Лавандовий сон</t>
  </si>
  <si>
    <t>Малюк</t>
  </si>
  <si>
    <t>Баранчик</t>
  </si>
  <si>
    <t>Сон двох сердець</t>
  </si>
  <si>
    <t>Валентинка</t>
  </si>
  <si>
    <t>Амур рожевий  (парфум  Amore Cacharel)</t>
  </si>
  <si>
    <t>Бузкове серце</t>
  </si>
  <si>
    <t>Грошова підкова</t>
  </si>
  <si>
    <t>Плитка шоколаду</t>
  </si>
  <si>
    <t xml:space="preserve"> Лотос</t>
  </si>
  <si>
    <t xml:space="preserve"> Орхідея</t>
  </si>
  <si>
    <t>Сім  трав</t>
  </si>
  <si>
    <t>Ведмедик  з сердечком</t>
  </si>
  <si>
    <t>Ведмедик з бочкою меду</t>
  </si>
  <si>
    <t>Назва</t>
  </si>
  <si>
    <t>Од.</t>
  </si>
  <si>
    <t>Ціна</t>
  </si>
  <si>
    <t>Сума</t>
  </si>
  <si>
    <t>Миша на сирі  - нове дитяче мило</t>
  </si>
  <si>
    <t>Ведмедик з листівкою</t>
  </si>
  <si>
    <t>Назва мила декоративного ручної роботи,   100 ± 5 г</t>
  </si>
  <si>
    <t>Декоративне мило ручної роботи в асортименті,          100 ± 5 г</t>
  </si>
  <si>
    <t>Гроно винограду синє/ зелене</t>
  </si>
  <si>
    <t>Амур блакитний  (цитрусовий фреш)</t>
  </si>
  <si>
    <t xml:space="preserve">Фрукт Дракона </t>
  </si>
  <si>
    <t xml:space="preserve">Разом: </t>
  </si>
  <si>
    <t xml:space="preserve">"Макарун" аромат Манго </t>
  </si>
  <si>
    <t xml:space="preserve">"Макарун" аромат Bubble gum </t>
  </si>
  <si>
    <t>Інь-Янь</t>
  </si>
  <si>
    <t xml:space="preserve"> Троянда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</si>
</sst>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</numFmts>
  <fonts count="61">
    <font>
      <sz val="10"/>
      <name val="Arial Cyr"/>
      <family val="2"/>
    </font>
    <font>
      <sz val="10"/>
      <name val="Arial"/>
      <family val="0"/>
    </font>
    <font>
      <i/>
      <sz val="20"/>
      <name val="Arial Cyr"/>
      <family val="2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15"/>
      <name val="Arial"/>
      <family val="2"/>
    </font>
    <font>
      <b/>
      <i/>
      <sz val="15"/>
      <name val="Arial"/>
      <family val="2"/>
    </font>
    <font>
      <b/>
      <sz val="15"/>
      <name val="Arial Cyr"/>
      <family val="2"/>
    </font>
    <font>
      <b/>
      <i/>
      <sz val="15"/>
      <name val="Arial Cyr"/>
      <family val="0"/>
    </font>
    <font>
      <sz val="15"/>
      <name val="Arial Cyr"/>
      <family val="2"/>
    </font>
    <font>
      <b/>
      <i/>
      <sz val="15"/>
      <color indexed="10"/>
      <name val="Arial Cyr"/>
      <family val="2"/>
    </font>
    <font>
      <i/>
      <sz val="15"/>
      <color indexed="55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>
        <color indexed="8"/>
      </right>
      <top style="thin">
        <color indexed="8"/>
      </top>
      <bottom style="thick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9" fontId="1" fillId="0" borderId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32" borderId="0" xfId="0" applyFont="1" applyFill="1" applyAlignment="1">
      <alignment/>
    </xf>
    <xf numFmtId="0" fontId="15" fillId="0" borderId="10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91" fontId="15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4" fillId="32" borderId="43" xfId="0" applyFont="1" applyFill="1" applyBorder="1" applyAlignment="1">
      <alignment vertical="top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/>
    </xf>
    <xf numFmtId="0" fontId="12" fillId="0" borderId="55" xfId="0" applyFont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4" fillId="32" borderId="57" xfId="0" applyFont="1" applyFill="1" applyBorder="1" applyAlignment="1">
      <alignment/>
    </xf>
    <xf numFmtId="0" fontId="14" fillId="32" borderId="58" xfId="0" applyFont="1" applyFill="1" applyBorder="1" applyAlignment="1">
      <alignment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59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1" fontId="13" fillId="0" borderId="0" xfId="0" applyNumberFormat="1" applyFont="1" applyFill="1" applyBorder="1" applyAlignment="1">
      <alignment horizontal="center" vertical="center" wrapText="1"/>
    </xf>
    <xf numFmtId="191" fontId="17" fillId="0" borderId="62" xfId="0" applyNumberFormat="1" applyFont="1" applyFill="1" applyBorder="1" applyAlignment="1">
      <alignment horizontal="center" vertical="center"/>
    </xf>
    <xf numFmtId="191" fontId="17" fillId="0" borderId="6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left" vertical="center" wrapText="1" indent="1"/>
    </xf>
    <xf numFmtId="0" fontId="12" fillId="35" borderId="65" xfId="0" applyFont="1" applyFill="1" applyBorder="1" applyAlignment="1">
      <alignment horizontal="left" vertical="center" wrapText="1" indent="1"/>
    </xf>
    <xf numFmtId="0" fontId="12" fillId="35" borderId="41" xfId="0" applyFont="1" applyFill="1" applyBorder="1" applyAlignment="1">
      <alignment horizontal="left" vertical="center" wrapText="1" indent="1"/>
    </xf>
    <xf numFmtId="0" fontId="12" fillId="34" borderId="59" xfId="0" applyFont="1" applyFill="1" applyBorder="1" applyAlignment="1">
      <alignment horizontal="left" vertical="center" wrapText="1" indent="1"/>
    </xf>
    <xf numFmtId="0" fontId="13" fillId="33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 indent="1"/>
    </xf>
    <xf numFmtId="0" fontId="12" fillId="35" borderId="38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 wrapText="1" indent="1"/>
    </xf>
    <xf numFmtId="0" fontId="12" fillId="34" borderId="66" xfId="0" applyFont="1" applyFill="1" applyBorder="1" applyAlignment="1">
      <alignment horizontal="left" vertical="center" wrapText="1" indent="1"/>
    </xf>
    <xf numFmtId="0" fontId="12" fillId="34" borderId="12" xfId="0" applyFont="1" applyFill="1" applyBorder="1" applyAlignment="1">
      <alignment horizontal="left" vertical="center" wrapText="1" indent="1"/>
    </xf>
    <xf numFmtId="0" fontId="12" fillId="34" borderId="67" xfId="0" applyFont="1" applyFill="1" applyBorder="1" applyAlignment="1">
      <alignment horizontal="left" vertical="center" wrapText="1" inden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left" vertical="center" wrapText="1" indent="1"/>
    </xf>
    <xf numFmtId="0" fontId="12" fillId="35" borderId="68" xfId="0" applyFont="1" applyFill="1" applyBorder="1" applyAlignment="1">
      <alignment horizontal="left" vertical="center" wrapText="1" indent="1"/>
    </xf>
    <xf numFmtId="0" fontId="12" fillId="34" borderId="24" xfId="0" applyFont="1" applyFill="1" applyBorder="1" applyAlignment="1">
      <alignment horizontal="left" vertical="center" wrapText="1" indent="1"/>
    </xf>
    <xf numFmtId="0" fontId="12" fillId="35" borderId="33" xfId="0" applyFont="1" applyFill="1" applyBorder="1" applyAlignment="1">
      <alignment horizontal="left" vertical="center" wrapText="1" indent="1"/>
    </xf>
    <xf numFmtId="0" fontId="18" fillId="35" borderId="33" xfId="0" applyFont="1" applyFill="1" applyBorder="1" applyAlignment="1">
      <alignment horizontal="left" vertical="center" wrapText="1" indent="1"/>
    </xf>
    <xf numFmtId="0" fontId="12" fillId="34" borderId="44" xfId="0" applyFont="1" applyFill="1" applyBorder="1" applyAlignment="1">
      <alignment horizontal="left" vertical="center" wrapText="1" indent="1"/>
    </xf>
    <xf numFmtId="0" fontId="12" fillId="35" borderId="20" xfId="0" applyFont="1" applyFill="1" applyBorder="1" applyAlignment="1">
      <alignment horizontal="left" vertical="center" wrapText="1" indent="1"/>
    </xf>
    <xf numFmtId="0" fontId="60" fillId="35" borderId="20" xfId="0" applyFont="1" applyFill="1" applyBorder="1" applyAlignment="1">
      <alignment horizontal="left" vertical="center" wrapText="1" indent="1"/>
    </xf>
    <xf numFmtId="0" fontId="13" fillId="33" borderId="69" xfId="0" applyFont="1" applyFill="1" applyBorder="1" applyAlignment="1">
      <alignment horizontal="center" vertical="center" wrapText="1"/>
    </xf>
    <xf numFmtId="0" fontId="13" fillId="33" borderId="70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left" vertical="center" wrapText="1" indent="1"/>
    </xf>
    <xf numFmtId="0" fontId="12" fillId="35" borderId="73" xfId="0" applyFont="1" applyFill="1" applyBorder="1" applyAlignment="1">
      <alignment horizontal="left" vertical="center" wrapText="1" indent="1"/>
    </xf>
    <xf numFmtId="0" fontId="12" fillId="35" borderId="74" xfId="0" applyFont="1" applyFill="1" applyBorder="1" applyAlignment="1">
      <alignment horizontal="left" vertical="center" wrapText="1" inden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58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right" vertical="center" wrapText="1"/>
    </xf>
    <xf numFmtId="0" fontId="13" fillId="36" borderId="76" xfId="0" applyFont="1" applyFill="1" applyBorder="1" applyAlignment="1">
      <alignment horizontal="right" vertical="center" wrapText="1"/>
    </xf>
    <xf numFmtId="0" fontId="13" fillId="36" borderId="77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93" fontId="20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2" fillId="35" borderId="17" xfId="0" applyFont="1" applyFill="1" applyBorder="1" applyAlignment="1">
      <alignment horizontal="left" vertical="center" wrapText="1" indent="1"/>
    </xf>
    <xf numFmtId="0" fontId="0" fillId="0" borderId="7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 inden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="70" zoomScaleSheetLayoutView="70" zoomScalePageLayoutView="25" workbookViewId="0" topLeftCell="B11">
      <selection activeCell="Q38" sqref="Q38"/>
    </sheetView>
  </sheetViews>
  <sheetFormatPr defaultColWidth="9.00390625" defaultRowHeight="12.75"/>
  <cols>
    <col min="1" max="1" width="1.625" style="0" hidden="1" customWidth="1"/>
    <col min="2" max="2" width="4.00390625" style="0" customWidth="1"/>
    <col min="3" max="3" width="9.875" style="0" customWidth="1"/>
    <col min="4" max="4" width="12.00390625" style="0" customWidth="1"/>
    <col min="5" max="6" width="11.125" style="0" customWidth="1"/>
    <col min="7" max="7" width="8.25390625" style="0" customWidth="1"/>
    <col min="8" max="8" width="24.37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11" s="86" customFormat="1" ht="37.5" customHeight="1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2:10" s="88" customFormat="1" ht="18.75" customHeight="1">
      <c r="B2" s="89"/>
      <c r="C2" s="134" t="s">
        <v>3</v>
      </c>
      <c r="D2" s="135"/>
      <c r="E2" s="135"/>
      <c r="F2" s="136"/>
      <c r="G2" s="136"/>
      <c r="H2" s="136"/>
      <c r="I2" s="136"/>
      <c r="J2" s="87"/>
    </row>
    <row r="3" spans="2:11" s="88" customFormat="1" ht="22.5" customHeight="1" thickBot="1">
      <c r="B3" s="89"/>
      <c r="C3" s="134" t="s">
        <v>4</v>
      </c>
      <c r="D3" s="134"/>
      <c r="E3" s="134"/>
      <c r="F3" s="137"/>
      <c r="G3" s="138"/>
      <c r="H3" s="138"/>
      <c r="I3" s="138"/>
      <c r="J3" s="138"/>
      <c r="K3" s="138"/>
    </row>
    <row r="4" spans="3:10" ht="6.75" customHeight="1" hidden="1" thickBot="1">
      <c r="C4" s="1"/>
      <c r="D4" s="1"/>
      <c r="E4" s="1"/>
      <c r="F4" s="2"/>
      <c r="G4" s="3"/>
      <c r="H4" s="3"/>
      <c r="I4" s="3"/>
      <c r="J4" s="3"/>
    </row>
    <row r="5" spans="3:10" s="14" customFormat="1" ht="45.75" customHeight="1" thickBot="1">
      <c r="C5" s="15" t="s">
        <v>0</v>
      </c>
      <c r="D5" s="118" t="s">
        <v>41</v>
      </c>
      <c r="E5" s="119"/>
      <c r="F5" s="119"/>
      <c r="G5" s="119"/>
      <c r="H5" s="120"/>
      <c r="I5" s="15" t="s">
        <v>5</v>
      </c>
      <c r="J5" s="15" t="s">
        <v>6</v>
      </c>
    </row>
    <row r="6" spans="2:10" s="10" customFormat="1" ht="19.5">
      <c r="B6" s="14"/>
      <c r="C6" s="26">
        <v>101</v>
      </c>
      <c r="D6" s="139" t="s">
        <v>7</v>
      </c>
      <c r="E6" s="139"/>
      <c r="F6" s="139"/>
      <c r="G6" s="139"/>
      <c r="H6" s="139"/>
      <c r="I6" s="27" t="s">
        <v>1</v>
      </c>
      <c r="J6" s="28"/>
    </row>
    <row r="7" spans="2:11" s="10" customFormat="1" ht="19.5">
      <c r="B7" s="14"/>
      <c r="C7" s="29">
        <v>102</v>
      </c>
      <c r="D7" s="116" t="s">
        <v>45</v>
      </c>
      <c r="E7" s="117"/>
      <c r="F7" s="117"/>
      <c r="G7" s="117"/>
      <c r="H7" s="117"/>
      <c r="I7" s="30" t="s">
        <v>1</v>
      </c>
      <c r="J7" s="31"/>
      <c r="K7" s="11"/>
    </row>
    <row r="8" spans="2:11" s="10" customFormat="1" ht="19.5" customHeight="1">
      <c r="B8" s="14"/>
      <c r="C8" s="29">
        <v>103</v>
      </c>
      <c r="D8" s="121" t="s">
        <v>43</v>
      </c>
      <c r="E8" s="122"/>
      <c r="F8" s="122"/>
      <c r="G8" s="122"/>
      <c r="H8" s="123"/>
      <c r="I8" s="30" t="s">
        <v>1</v>
      </c>
      <c r="J8" s="31"/>
      <c r="K8" s="11"/>
    </row>
    <row r="9" spans="2:10" s="10" customFormat="1" ht="19.5">
      <c r="B9" s="14"/>
      <c r="C9" s="29">
        <v>104</v>
      </c>
      <c r="D9" s="116" t="s">
        <v>8</v>
      </c>
      <c r="E9" s="116"/>
      <c r="F9" s="116"/>
      <c r="G9" s="116"/>
      <c r="H9" s="116"/>
      <c r="I9" s="30" t="s">
        <v>1</v>
      </c>
      <c r="J9" s="31"/>
    </row>
    <row r="10" spans="2:10" s="10" customFormat="1" ht="19.5">
      <c r="B10" s="14"/>
      <c r="C10" s="29">
        <v>105</v>
      </c>
      <c r="D10" s="116" t="s">
        <v>9</v>
      </c>
      <c r="E10" s="116"/>
      <c r="F10" s="116"/>
      <c r="G10" s="116"/>
      <c r="H10" s="116"/>
      <c r="I10" s="30" t="s">
        <v>1</v>
      </c>
      <c r="J10" s="31"/>
    </row>
    <row r="11" spans="2:10" s="10" customFormat="1" ht="19.5">
      <c r="B11" s="14"/>
      <c r="C11" s="29">
        <v>106</v>
      </c>
      <c r="D11" s="116" t="s">
        <v>10</v>
      </c>
      <c r="E11" s="116"/>
      <c r="F11" s="116"/>
      <c r="G11" s="116"/>
      <c r="H11" s="116"/>
      <c r="I11" s="30" t="s">
        <v>1</v>
      </c>
      <c r="J11" s="31"/>
    </row>
    <row r="12" spans="2:10" s="10" customFormat="1" ht="19.5">
      <c r="B12" s="14"/>
      <c r="C12" s="67">
        <v>163</v>
      </c>
      <c r="D12" s="112" t="s">
        <v>11</v>
      </c>
      <c r="E12" s="112"/>
      <c r="F12" s="112"/>
      <c r="G12" s="112"/>
      <c r="H12" s="112"/>
      <c r="I12" s="69" t="s">
        <v>1</v>
      </c>
      <c r="J12" s="71"/>
    </row>
    <row r="13" spans="2:10" s="10" customFormat="1" ht="20.25" thickBot="1">
      <c r="B13" s="14"/>
      <c r="C13" s="66">
        <v>161</v>
      </c>
      <c r="D13" s="111" t="s">
        <v>12</v>
      </c>
      <c r="E13" s="111"/>
      <c r="F13" s="111"/>
      <c r="G13" s="111"/>
      <c r="H13" s="111"/>
      <c r="I13" s="68" t="s">
        <v>1</v>
      </c>
      <c r="J13" s="70"/>
    </row>
    <row r="14" spans="2:10" s="10" customFormat="1" ht="19.5">
      <c r="B14" s="14"/>
      <c r="C14" s="26">
        <v>107</v>
      </c>
      <c r="D14" s="139" t="s">
        <v>13</v>
      </c>
      <c r="E14" s="139"/>
      <c r="F14" s="139"/>
      <c r="G14" s="139"/>
      <c r="H14" s="139"/>
      <c r="I14" s="27" t="s">
        <v>1</v>
      </c>
      <c r="J14" s="28"/>
    </row>
    <row r="15" spans="2:10" s="10" customFormat="1" ht="19.5">
      <c r="B15" s="14"/>
      <c r="C15" s="29">
        <v>108</v>
      </c>
      <c r="D15" s="116" t="s">
        <v>14</v>
      </c>
      <c r="E15" s="116"/>
      <c r="F15" s="116"/>
      <c r="G15" s="116"/>
      <c r="H15" s="116"/>
      <c r="I15" s="30" t="s">
        <v>1</v>
      </c>
      <c r="J15" s="31"/>
    </row>
    <row r="16" spans="2:10" s="10" customFormat="1" ht="19.5">
      <c r="B16" s="14"/>
      <c r="C16" s="29">
        <v>109</v>
      </c>
      <c r="D16" s="116" t="s">
        <v>15</v>
      </c>
      <c r="E16" s="116"/>
      <c r="F16" s="116"/>
      <c r="G16" s="116"/>
      <c r="H16" s="116"/>
      <c r="I16" s="30" t="s">
        <v>1</v>
      </c>
      <c r="J16" s="31"/>
    </row>
    <row r="17" spans="2:10" s="10" customFormat="1" ht="20.25" thickBot="1">
      <c r="B17" s="14"/>
      <c r="C17" s="29">
        <v>110</v>
      </c>
      <c r="D17" s="116" t="s">
        <v>16</v>
      </c>
      <c r="E17" s="116"/>
      <c r="F17" s="116"/>
      <c r="G17" s="116"/>
      <c r="H17" s="116"/>
      <c r="I17" s="30" t="s">
        <v>1</v>
      </c>
      <c r="J17" s="31"/>
    </row>
    <row r="18" spans="2:27" s="12" customFormat="1" ht="19.5">
      <c r="B18" s="33"/>
      <c r="C18" s="29">
        <v>111</v>
      </c>
      <c r="D18" s="146" t="s">
        <v>32</v>
      </c>
      <c r="E18" s="146"/>
      <c r="F18" s="146"/>
      <c r="G18" s="146"/>
      <c r="H18" s="146"/>
      <c r="I18" s="34" t="s">
        <v>1</v>
      </c>
      <c r="J18" s="35"/>
      <c r="T18" s="80"/>
      <c r="AA18" s="79"/>
    </row>
    <row r="19" spans="2:10" s="12" customFormat="1" ht="20.25" thickBot="1">
      <c r="B19" s="33"/>
      <c r="C19" s="36">
        <v>112</v>
      </c>
      <c r="D19" s="112" t="s">
        <v>17</v>
      </c>
      <c r="E19" s="112"/>
      <c r="F19" s="112"/>
      <c r="G19" s="112"/>
      <c r="H19" s="112"/>
      <c r="I19" s="37" t="s">
        <v>1</v>
      </c>
      <c r="J19" s="38"/>
    </row>
    <row r="20" spans="2:10" s="10" customFormat="1" ht="19.5">
      <c r="B20" s="14"/>
      <c r="C20" s="26">
        <v>113</v>
      </c>
      <c r="D20" s="132" t="s">
        <v>18</v>
      </c>
      <c r="E20" s="132"/>
      <c r="F20" s="132"/>
      <c r="G20" s="132"/>
      <c r="H20" s="132"/>
      <c r="I20" s="39" t="s">
        <v>1</v>
      </c>
      <c r="J20" s="40"/>
    </row>
    <row r="21" spans="2:10" s="10" customFormat="1" ht="19.5">
      <c r="B21" s="14"/>
      <c r="C21" s="29">
        <v>114</v>
      </c>
      <c r="D21" s="109" t="s">
        <v>19</v>
      </c>
      <c r="E21" s="109"/>
      <c r="F21" s="109"/>
      <c r="G21" s="109"/>
      <c r="H21" s="109"/>
      <c r="I21" s="41" t="s">
        <v>1</v>
      </c>
      <c r="J21" s="42"/>
    </row>
    <row r="22" spans="2:10" s="10" customFormat="1" ht="20.25" thickBot="1">
      <c r="B22" s="14"/>
      <c r="C22" s="32">
        <v>115</v>
      </c>
      <c r="D22" s="101" t="s">
        <v>20</v>
      </c>
      <c r="E22" s="101"/>
      <c r="F22" s="101"/>
      <c r="G22" s="101"/>
      <c r="H22" s="101"/>
      <c r="I22" s="43" t="s">
        <v>1</v>
      </c>
      <c r="J22" s="44"/>
    </row>
    <row r="23" spans="2:10" s="10" customFormat="1" ht="19.5">
      <c r="B23" s="14"/>
      <c r="C23" s="45">
        <v>116</v>
      </c>
      <c r="D23" s="113" t="s">
        <v>21</v>
      </c>
      <c r="E23" s="114"/>
      <c r="F23" s="114"/>
      <c r="G23" s="114"/>
      <c r="H23" s="114"/>
      <c r="I23" s="46" t="s">
        <v>1</v>
      </c>
      <c r="J23" s="47"/>
    </row>
    <row r="24" spans="2:10" s="10" customFormat="1" ht="19.5">
      <c r="B24" s="14"/>
      <c r="C24" s="29">
        <v>117</v>
      </c>
      <c r="D24" s="112" t="s">
        <v>22</v>
      </c>
      <c r="E24" s="112"/>
      <c r="F24" s="112"/>
      <c r="G24" s="112"/>
      <c r="H24" s="112"/>
      <c r="I24" s="48" t="s">
        <v>1</v>
      </c>
      <c r="J24" s="49"/>
    </row>
    <row r="25" spans="2:10" s="10" customFormat="1" ht="19.5">
      <c r="B25" s="14"/>
      <c r="C25" s="29">
        <v>118</v>
      </c>
      <c r="D25" s="109" t="s">
        <v>33</v>
      </c>
      <c r="E25" s="109"/>
      <c r="F25" s="109"/>
      <c r="G25" s="109"/>
      <c r="H25" s="109"/>
      <c r="I25" s="41" t="s">
        <v>1</v>
      </c>
      <c r="J25" s="42"/>
    </row>
    <row r="26" spans="2:10" s="10" customFormat="1" ht="19.5">
      <c r="B26" s="14"/>
      <c r="C26" s="50">
        <v>119</v>
      </c>
      <c r="D26" s="96" t="s">
        <v>34</v>
      </c>
      <c r="E26" s="96"/>
      <c r="F26" s="96"/>
      <c r="G26" s="96"/>
      <c r="H26" s="96"/>
      <c r="I26" s="51" t="s">
        <v>1</v>
      </c>
      <c r="J26" s="52"/>
    </row>
    <row r="27" spans="2:10" s="10" customFormat="1" ht="20.25" thickBot="1">
      <c r="B27" s="14"/>
      <c r="C27" s="72">
        <v>120</v>
      </c>
      <c r="D27" s="103" t="s">
        <v>23</v>
      </c>
      <c r="E27" s="103"/>
      <c r="F27" s="103"/>
      <c r="G27" s="103"/>
      <c r="H27" s="103"/>
      <c r="I27" s="62" t="s">
        <v>1</v>
      </c>
      <c r="J27" s="73"/>
    </row>
    <row r="28" spans="2:10" s="10" customFormat="1" ht="20.25" thickBot="1">
      <c r="B28" s="14"/>
      <c r="C28" s="72">
        <v>156</v>
      </c>
      <c r="D28" s="103" t="s">
        <v>39</v>
      </c>
      <c r="E28" s="103"/>
      <c r="F28" s="103"/>
      <c r="G28" s="103"/>
      <c r="H28" s="103"/>
      <c r="I28" s="62" t="s">
        <v>1</v>
      </c>
      <c r="J28" s="73"/>
    </row>
    <row r="29" spans="2:10" s="10" customFormat="1" ht="20.25" thickBot="1">
      <c r="B29" s="14"/>
      <c r="C29" s="72">
        <v>162</v>
      </c>
      <c r="D29" s="103" t="s">
        <v>40</v>
      </c>
      <c r="E29" s="103"/>
      <c r="F29" s="103"/>
      <c r="G29" s="103"/>
      <c r="H29" s="103"/>
      <c r="I29" s="62" t="s">
        <v>1</v>
      </c>
      <c r="J29" s="73"/>
    </row>
    <row r="30" spans="2:10" s="10" customFormat="1" ht="19.5">
      <c r="B30" s="14"/>
      <c r="C30" s="45">
        <v>121</v>
      </c>
      <c r="D30" s="115" t="s">
        <v>24</v>
      </c>
      <c r="E30" s="115"/>
      <c r="F30" s="115"/>
      <c r="G30" s="115"/>
      <c r="H30" s="115"/>
      <c r="I30" s="63" t="s">
        <v>1</v>
      </c>
      <c r="J30" s="64"/>
    </row>
    <row r="31" spans="2:10" s="10" customFormat="1" ht="19.5">
      <c r="B31" s="14"/>
      <c r="C31" s="29">
        <v>122</v>
      </c>
      <c r="D31" s="109" t="s">
        <v>25</v>
      </c>
      <c r="E31" s="109"/>
      <c r="F31" s="109"/>
      <c r="G31" s="109"/>
      <c r="H31" s="109"/>
      <c r="I31" s="41" t="s">
        <v>1</v>
      </c>
      <c r="J31" s="42"/>
    </row>
    <row r="32" spans="2:10" s="10" customFormat="1" ht="19.5">
      <c r="B32" s="14"/>
      <c r="C32" s="50">
        <v>123</v>
      </c>
      <c r="D32" s="110" t="s">
        <v>26</v>
      </c>
      <c r="E32" s="110"/>
      <c r="F32" s="110"/>
      <c r="G32" s="110"/>
      <c r="H32" s="110"/>
      <c r="I32" s="53" t="s">
        <v>1</v>
      </c>
      <c r="J32" s="54"/>
    </row>
    <row r="33" spans="2:10" s="10" customFormat="1" ht="20.25" thickBot="1">
      <c r="B33" s="14"/>
      <c r="C33" s="65">
        <v>124</v>
      </c>
      <c r="D33" s="101" t="s">
        <v>44</v>
      </c>
      <c r="E33" s="101"/>
      <c r="F33" s="101"/>
      <c r="G33" s="101"/>
      <c r="H33" s="101"/>
      <c r="I33" s="43" t="s">
        <v>1</v>
      </c>
      <c r="J33" s="44"/>
    </row>
    <row r="34" spans="2:10" s="10" customFormat="1" ht="19.5">
      <c r="B34" s="14"/>
      <c r="C34" s="75">
        <v>125</v>
      </c>
      <c r="D34" s="107" t="s">
        <v>50</v>
      </c>
      <c r="E34" s="107"/>
      <c r="F34" s="107"/>
      <c r="G34" s="107"/>
      <c r="H34" s="107"/>
      <c r="I34" s="77" t="s">
        <v>1</v>
      </c>
      <c r="J34" s="57"/>
    </row>
    <row r="35" spans="2:19" s="10" customFormat="1" ht="19.5" customHeight="1" thickBot="1">
      <c r="B35" s="14"/>
      <c r="C35" s="45">
        <v>126</v>
      </c>
      <c r="D35" s="104" t="s">
        <v>27</v>
      </c>
      <c r="E35" s="105"/>
      <c r="F35" s="105"/>
      <c r="G35" s="105"/>
      <c r="H35" s="106"/>
      <c r="I35" s="76" t="s">
        <v>1</v>
      </c>
      <c r="J35" s="78"/>
      <c r="S35" s="74"/>
    </row>
    <row r="36" spans="2:10" s="10" customFormat="1" ht="19.5">
      <c r="B36" s="14"/>
      <c r="C36" s="55">
        <v>127</v>
      </c>
      <c r="D36" s="102" t="s">
        <v>30</v>
      </c>
      <c r="E36" s="102"/>
      <c r="F36" s="102"/>
      <c r="G36" s="102"/>
      <c r="H36" s="102"/>
      <c r="I36" s="56" t="s">
        <v>1</v>
      </c>
      <c r="J36" s="57"/>
    </row>
    <row r="37" spans="2:23" s="10" customFormat="1" ht="20.25" thickBot="1">
      <c r="B37" s="14"/>
      <c r="C37" s="65">
        <v>128</v>
      </c>
      <c r="D37" s="108" t="s">
        <v>31</v>
      </c>
      <c r="E37" s="108"/>
      <c r="F37" s="108"/>
      <c r="G37" s="108"/>
      <c r="H37" s="108"/>
      <c r="I37" s="43" t="s">
        <v>1</v>
      </c>
      <c r="J37" s="44"/>
      <c r="W37" s="16"/>
    </row>
    <row r="38" spans="2:11" s="10" customFormat="1" ht="19.5">
      <c r="B38" s="14"/>
      <c r="C38" s="58">
        <v>129</v>
      </c>
      <c r="D38" s="97" t="s">
        <v>28</v>
      </c>
      <c r="E38" s="98"/>
      <c r="F38" s="98"/>
      <c r="G38" s="98"/>
      <c r="H38" s="98"/>
      <c r="I38" s="59" t="s">
        <v>1</v>
      </c>
      <c r="J38" s="60"/>
      <c r="K38" s="13"/>
    </row>
    <row r="39" spans="2:11" s="10" customFormat="1" ht="19.5">
      <c r="B39" s="14"/>
      <c r="C39" s="58">
        <v>130</v>
      </c>
      <c r="D39" s="97" t="s">
        <v>49</v>
      </c>
      <c r="E39" s="98"/>
      <c r="F39" s="98"/>
      <c r="G39" s="98"/>
      <c r="H39" s="98"/>
      <c r="I39" s="59" t="s">
        <v>1</v>
      </c>
      <c r="J39" s="60"/>
      <c r="K39" s="13"/>
    </row>
    <row r="40" spans="2:11" s="12" customFormat="1" ht="19.5">
      <c r="B40" s="33"/>
      <c r="C40" s="50">
        <v>132</v>
      </c>
      <c r="D40" s="96" t="s">
        <v>29</v>
      </c>
      <c r="E40" s="96"/>
      <c r="F40" s="96"/>
      <c r="G40" s="96"/>
      <c r="H40" s="96"/>
      <c r="I40" s="51" t="s">
        <v>1</v>
      </c>
      <c r="J40" s="52"/>
      <c r="K40" s="61"/>
    </row>
    <row r="41" spans="2:11" s="12" customFormat="1" ht="19.5">
      <c r="B41" s="33"/>
      <c r="C41" s="50">
        <v>133</v>
      </c>
      <c r="D41" s="96" t="s">
        <v>47</v>
      </c>
      <c r="E41" s="96"/>
      <c r="F41" s="96"/>
      <c r="G41" s="96"/>
      <c r="H41" s="96"/>
      <c r="I41" s="81" t="s">
        <v>1</v>
      </c>
      <c r="J41" s="52"/>
      <c r="K41" s="61"/>
    </row>
    <row r="42" spans="2:11" s="12" customFormat="1" ht="20.25" thickBot="1">
      <c r="B42" s="33"/>
      <c r="C42" s="84">
        <v>134</v>
      </c>
      <c r="D42" s="99" t="s">
        <v>48</v>
      </c>
      <c r="E42" s="99"/>
      <c r="F42" s="99"/>
      <c r="G42" s="99"/>
      <c r="H42" s="99"/>
      <c r="I42" s="82" t="s">
        <v>1</v>
      </c>
      <c r="J42" s="83"/>
      <c r="K42" s="61"/>
    </row>
    <row r="43" spans="3:10" s="14" customFormat="1" ht="23.25" customHeight="1" thickBot="1" thickTop="1">
      <c r="C43" s="126" t="s">
        <v>46</v>
      </c>
      <c r="D43" s="127"/>
      <c r="E43" s="127"/>
      <c r="F43" s="127"/>
      <c r="G43" s="127"/>
      <c r="H43" s="127"/>
      <c r="I43" s="128"/>
      <c r="J43" s="17">
        <f>SUM(J6:J42)</f>
        <v>0</v>
      </c>
    </row>
    <row r="44" s="14" customFormat="1" ht="6.75" customHeight="1" thickBot="1"/>
    <row r="45" spans="2:14" s="14" customFormat="1" ht="19.5" customHeight="1" thickBot="1">
      <c r="B45" s="18"/>
      <c r="C45" s="129" t="s">
        <v>35</v>
      </c>
      <c r="D45" s="130"/>
      <c r="E45" s="130"/>
      <c r="F45" s="131"/>
      <c r="G45" s="15" t="s">
        <v>36</v>
      </c>
      <c r="H45" s="19" t="s">
        <v>6</v>
      </c>
      <c r="I45" s="124" t="s">
        <v>37</v>
      </c>
      <c r="J45" s="125"/>
      <c r="K45" s="15" t="s">
        <v>38</v>
      </c>
      <c r="L45" s="20"/>
      <c r="M45" s="100"/>
      <c r="N45" s="100"/>
    </row>
    <row r="46" spans="2:14" s="14" customFormat="1" ht="59.25" customHeight="1" thickBot="1">
      <c r="B46" s="21"/>
      <c r="C46" s="93" t="s">
        <v>42</v>
      </c>
      <c r="D46" s="94"/>
      <c r="E46" s="94"/>
      <c r="F46" s="95"/>
      <c r="G46" s="22" t="s">
        <v>1</v>
      </c>
      <c r="H46" s="23">
        <f>J43</f>
        <v>0</v>
      </c>
      <c r="I46" s="91">
        <v>0</v>
      </c>
      <c r="J46" s="92"/>
      <c r="K46" s="24">
        <f>H46*I46</f>
        <v>0</v>
      </c>
      <c r="L46" s="90"/>
      <c r="M46" s="90"/>
      <c r="N46" s="25"/>
    </row>
    <row r="47" spans="2:14" ht="8.25" customHeight="1" hidden="1">
      <c r="B47" s="5"/>
      <c r="C47" s="5"/>
      <c r="D47" s="5"/>
      <c r="E47" s="5"/>
      <c r="F47" s="5"/>
      <c r="G47" s="5"/>
      <c r="H47" s="7"/>
      <c r="I47" s="8"/>
      <c r="J47" s="8"/>
      <c r="K47" s="9"/>
      <c r="L47" s="6"/>
      <c r="M47" s="6"/>
      <c r="N47" s="4"/>
    </row>
    <row r="48" ht="12.75" hidden="1"/>
    <row r="49" spans="2:11" ht="12.75">
      <c r="B49" s="140"/>
      <c r="C49" s="141"/>
      <c r="D49" s="141"/>
      <c r="E49" s="141"/>
      <c r="F49" s="141"/>
      <c r="G49" s="141"/>
      <c r="H49" s="141"/>
      <c r="I49" s="141"/>
      <c r="J49" s="141"/>
      <c r="K49" s="142"/>
    </row>
    <row r="50" spans="2:11" ht="23.25" customHeight="1">
      <c r="B50" s="140"/>
      <c r="C50" s="141"/>
      <c r="D50" s="141"/>
      <c r="E50" s="141"/>
      <c r="F50" s="141"/>
      <c r="G50" s="141"/>
      <c r="H50" s="141"/>
      <c r="I50" s="141"/>
      <c r="J50" s="141"/>
      <c r="K50" s="142"/>
    </row>
    <row r="51" spans="2:11" ht="13.5" thickBot="1">
      <c r="B51" s="143"/>
      <c r="C51" s="144"/>
      <c r="D51" s="144"/>
      <c r="E51" s="144"/>
      <c r="F51" s="144"/>
      <c r="G51" s="144"/>
      <c r="H51" s="144"/>
      <c r="I51" s="144"/>
      <c r="J51" s="144"/>
      <c r="K51" s="145"/>
    </row>
    <row r="62" ht="13.5" thickBot="1"/>
    <row r="63" ht="12.75">
      <c r="K63" s="85"/>
    </row>
  </sheetData>
  <sheetProtection selectLockedCells="1" selectUnlockedCells="1"/>
  <mergeCells count="51">
    <mergeCell ref="D11:H11"/>
    <mergeCell ref="B49:K51"/>
    <mergeCell ref="D14:H14"/>
    <mergeCell ref="D31:H31"/>
    <mergeCell ref="D9:H9"/>
    <mergeCell ref="D18:H18"/>
    <mergeCell ref="D24:H24"/>
    <mergeCell ref="D15:H15"/>
    <mergeCell ref="D10:H10"/>
    <mergeCell ref="D12:H12"/>
    <mergeCell ref="A1:K1"/>
    <mergeCell ref="C2:E2"/>
    <mergeCell ref="F2:I2"/>
    <mergeCell ref="C3:E3"/>
    <mergeCell ref="F3:K3"/>
    <mergeCell ref="D6:H6"/>
    <mergeCell ref="D7:H7"/>
    <mergeCell ref="D5:H5"/>
    <mergeCell ref="D8:H8"/>
    <mergeCell ref="I45:J45"/>
    <mergeCell ref="C43:I43"/>
    <mergeCell ref="C45:F45"/>
    <mergeCell ref="D20:H20"/>
    <mergeCell ref="D16:H16"/>
    <mergeCell ref="D17:H17"/>
    <mergeCell ref="D26:H26"/>
    <mergeCell ref="D21:H21"/>
    <mergeCell ref="D32:H32"/>
    <mergeCell ref="D13:H13"/>
    <mergeCell ref="D27:H27"/>
    <mergeCell ref="D28:H28"/>
    <mergeCell ref="D19:H19"/>
    <mergeCell ref="D22:H22"/>
    <mergeCell ref="D23:H23"/>
    <mergeCell ref="D30:H30"/>
    <mergeCell ref="D25:H25"/>
    <mergeCell ref="D33:H33"/>
    <mergeCell ref="D36:H36"/>
    <mergeCell ref="D29:H29"/>
    <mergeCell ref="D35:H35"/>
    <mergeCell ref="D34:H34"/>
    <mergeCell ref="D37:H37"/>
    <mergeCell ref="L46:M46"/>
    <mergeCell ref="I46:J46"/>
    <mergeCell ref="C46:F46"/>
    <mergeCell ref="D40:H40"/>
    <mergeCell ref="D38:H38"/>
    <mergeCell ref="D41:H41"/>
    <mergeCell ref="D42:H42"/>
    <mergeCell ref="M45:N45"/>
    <mergeCell ref="D39:H39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2019-09-19T07:09:25Z</cp:lastPrinted>
  <dcterms:created xsi:type="dcterms:W3CDTF">2012-12-16T09:57:56Z</dcterms:created>
  <dcterms:modified xsi:type="dcterms:W3CDTF">2024-04-02T12:00:33Z</dcterms:modified>
  <cp:category/>
  <cp:version/>
  <cp:contentType/>
  <cp:contentStatus/>
</cp:coreProperties>
</file>